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5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/>
  <c r="E7"/>
  <c r="J14"/>
  <c r="I14"/>
  <c r="H14"/>
  <c r="G14"/>
  <c r="F14"/>
  <c r="E14"/>
  <c r="I7"/>
  <c r="H7"/>
  <c r="G7"/>
  <c r="F7"/>
  <c r="H15" l="1"/>
  <c r="G15"/>
  <c r="F15"/>
  <c r="J15"/>
  <c r="I15"/>
  <c r="E15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<sst xmlns="http://schemas.openxmlformats.org/spreadsheetml/2006/main" count="38" uniqueCount="37">
  <si>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</si>
  <si>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</si>
  <si>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</si>
  <si>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</si>
  <si>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</si>
  <si>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</si>
  <si>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</si>
  <si>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</si>
  <si>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</si>
  <si>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</si>
  <si>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</si>
  <si>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</si>
  <si>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</si>
  <si>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</si>
  <si>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</si>
  <si>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</si>
  <si>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</si>
  <si>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</si>
  <si>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</si>
  <si>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</si>
  <si>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</si>
  <si>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</si>
  <si>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</si>
  <si>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</si>
  <si>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</si>
  <si>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</si>
  <si>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</si>
  <si>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</si>
  <si>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хлеб из муки пшеничной</t>
  </si>
  <si>
    <t>каша манная молочная</t>
  </si>
  <si>
    <t>Запеканка картофельная с говядиной и сметаной</t>
  </si>
  <si>
    <t>5 день</t>
  </si>
  <si>
    <t>Борщ сибирский со сметаной</t>
  </si>
  <si>
    <t>чай с сахаром</t>
  </si>
  <si>
    <t>Салат из свеклы с зеленым горошком</t>
  </si>
  <si>
    <t>Сок мультифрукт</t>
  </si>
  <si>
    <t>МКОУ Чумаковская школа - интернат 7-11 лет приходящие10.04.2026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</si>
</sst>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5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5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36</v>
      </c>
      <c r="C1" s="32"/>
      <c r="D1" s="33"/>
      <c r="E1" t="s">
        <v>19</v>
      </c>
      <c r="F1" s="16"/>
      <c r="I1" t="s">
        <v>1</v>
      </c>
      <c r="J1" s="15" t="s">
        <v>31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4" t="s">
        <v>29</v>
      </c>
      <c r="E4" s="25">
        <v>205</v>
      </c>
      <c r="F4" s="17">
        <v>21.66</v>
      </c>
      <c r="G4" s="25">
        <v>282.92</v>
      </c>
      <c r="H4" s="25">
        <v>13.4</v>
      </c>
      <c r="I4" s="25">
        <v>4.33</v>
      </c>
      <c r="J4" s="29">
        <v>46.83</v>
      </c>
    </row>
    <row r="5" spans="1:10">
      <c r="A5" s="6"/>
      <c r="B5" s="1" t="s">
        <v>12</v>
      </c>
      <c r="C5" s="2"/>
      <c r="D5" s="27" t="s">
        <v>33</v>
      </c>
      <c r="E5" s="28">
        <v>200</v>
      </c>
      <c r="F5" s="17">
        <v>1.93</v>
      </c>
      <c r="G5" s="28">
        <v>64.819999999999993</v>
      </c>
      <c r="H5" s="28">
        <v>0.14000000000000001</v>
      </c>
      <c r="I5" s="28">
        <v>0</v>
      </c>
      <c r="J5" s="30">
        <v>16</v>
      </c>
    </row>
    <row r="6" spans="1:10">
      <c r="A6" s="6"/>
      <c r="B6" s="1" t="s">
        <v>20</v>
      </c>
      <c r="C6" s="2"/>
      <c r="D6" s="27" t="s">
        <v>28</v>
      </c>
      <c r="E6" s="28">
        <v>40</v>
      </c>
      <c r="F6" s="17">
        <v>1.92</v>
      </c>
      <c r="G6" s="28">
        <v>94</v>
      </c>
      <c r="H6" s="28">
        <v>3.04</v>
      </c>
      <c r="I6" s="28">
        <v>0.32</v>
      </c>
      <c r="J6" s="30">
        <v>19.68</v>
      </c>
    </row>
    <row r="7" spans="1:10" ht="15.75" thickBot="1">
      <c r="A7" s="7"/>
      <c r="B7" s="8"/>
      <c r="C7" s="8"/>
      <c r="D7" s="22" t="s">
        <v>24</v>
      </c>
      <c r="E7" s="13">
        <f>SUM(E4:E6)</f>
        <v>445</v>
      </c>
      <c r="F7" s="18">
        <f>SUM(F4:F5)</f>
        <v>23.59</v>
      </c>
      <c r="G7" s="13">
        <f>SUM(G4:G6)</f>
        <v>441.74</v>
      </c>
      <c r="H7" s="13">
        <f>SUM(H4:H5)</f>
        <v>13.540000000000001</v>
      </c>
      <c r="I7" s="13">
        <f>SUM(I4:I6)</f>
        <v>4.6500000000000004</v>
      </c>
      <c r="J7" s="14">
        <f>SUM(J4:J6)</f>
        <v>82.509999999999991</v>
      </c>
    </row>
    <row r="8" spans="1:10">
      <c r="A8" s="6" t="s">
        <v>13</v>
      </c>
      <c r="B8" s="9" t="s">
        <v>14</v>
      </c>
      <c r="C8" s="23">
        <v>1</v>
      </c>
      <c r="D8" s="24" t="s">
        <v>34</v>
      </c>
      <c r="E8" s="25">
        <v>100</v>
      </c>
      <c r="F8" s="19">
        <v>30</v>
      </c>
      <c r="G8" s="25">
        <v>86.6</v>
      </c>
      <c r="H8" s="25">
        <v>9.48</v>
      </c>
      <c r="I8" s="25">
        <v>8.08</v>
      </c>
      <c r="J8" s="29">
        <v>2.5099999999999998</v>
      </c>
    </row>
    <row r="9" spans="1:10">
      <c r="A9" s="6"/>
      <c r="B9" s="1" t="s">
        <v>15</v>
      </c>
      <c r="C9" s="26">
        <v>55</v>
      </c>
      <c r="D9" s="27" t="s">
        <v>32</v>
      </c>
      <c r="E9" s="28">
        <v>260</v>
      </c>
      <c r="F9" s="17">
        <v>40.6</v>
      </c>
      <c r="G9" s="28">
        <v>249.5</v>
      </c>
      <c r="H9" s="28">
        <v>8.6199999999999992</v>
      </c>
      <c r="I9" s="28">
        <v>16</v>
      </c>
      <c r="J9" s="30">
        <v>15.71</v>
      </c>
    </row>
    <row r="10" spans="1:10" ht="30">
      <c r="A10" s="6"/>
      <c r="B10" s="1" t="s">
        <v>16</v>
      </c>
      <c r="C10" s="26">
        <v>204</v>
      </c>
      <c r="D10" s="27" t="s">
        <v>30</v>
      </c>
      <c r="E10" s="28">
        <v>260</v>
      </c>
      <c r="F10" s="17">
        <v>79.099999999999994</v>
      </c>
      <c r="G10" s="28">
        <v>505</v>
      </c>
      <c r="H10" s="28">
        <v>26</v>
      </c>
      <c r="I10" s="28">
        <v>25</v>
      </c>
      <c r="J10" s="30">
        <v>43</v>
      </c>
    </row>
    <row r="11" spans="1:10">
      <c r="A11" s="6"/>
      <c r="B11" s="1" t="s">
        <v>17</v>
      </c>
      <c r="C11" s="26"/>
      <c r="D11" s="27" t="s">
        <v>35</v>
      </c>
      <c r="E11" s="28">
        <v>200</v>
      </c>
      <c r="F11" s="17">
        <v>14</v>
      </c>
      <c r="G11" s="28">
        <v>83.4</v>
      </c>
      <c r="H11" s="28">
        <v>1</v>
      </c>
      <c r="I11" s="28">
        <v>0.2</v>
      </c>
      <c r="J11" s="30">
        <v>19.600000000000001</v>
      </c>
    </row>
    <row r="12" spans="1:10">
      <c r="A12" s="6"/>
      <c r="B12" s="1" t="s">
        <v>21</v>
      </c>
      <c r="C12" s="26"/>
      <c r="D12" s="27" t="s">
        <v>25</v>
      </c>
      <c r="E12" s="28">
        <v>50</v>
      </c>
      <c r="F12" s="17">
        <v>1.95</v>
      </c>
      <c r="G12" s="28">
        <v>117</v>
      </c>
      <c r="H12" s="28">
        <v>0.4</v>
      </c>
      <c r="I12" s="28">
        <v>40</v>
      </c>
      <c r="J12" s="30">
        <v>24</v>
      </c>
    </row>
    <row r="13" spans="1:10">
      <c r="A13" s="6"/>
      <c r="B13" s="1" t="s">
        <v>18</v>
      </c>
      <c r="C13" s="26"/>
      <c r="D13" s="27" t="s">
        <v>26</v>
      </c>
      <c r="E13" s="28">
        <v>40</v>
      </c>
      <c r="F13" s="17">
        <v>2.2799999999999998</v>
      </c>
      <c r="G13" s="28">
        <v>79</v>
      </c>
      <c r="H13" s="28">
        <v>0.3</v>
      </c>
      <c r="I13" s="28">
        <v>48</v>
      </c>
      <c r="J13" s="30">
        <v>15</v>
      </c>
    </row>
    <row r="14" spans="1:10">
      <c r="A14" s="6"/>
      <c r="B14" s="20"/>
      <c r="C14" s="21"/>
      <c r="D14" s="21" t="s">
        <v>24</v>
      </c>
      <c r="E14" s="21">
        <f t="shared" ref="E14:J14" si="0">SUM(E8:E13)</f>
        <v>910</v>
      </c>
      <c r="F14" s="21">
        <f t="shared" si="0"/>
        <v>167.92999999999998</v>
      </c>
      <c r="G14" s="21">
        <f t="shared" si="0"/>
        <v>1120.5</v>
      </c>
      <c r="H14" s="21">
        <f t="shared" si="0"/>
        <v>45.8</v>
      </c>
      <c r="I14" s="21">
        <f t="shared" si="0"/>
        <v>137.28</v>
      </c>
      <c r="J14" s="21">
        <f t="shared" si="0"/>
        <v>119.82</v>
      </c>
    </row>
    <row r="15" spans="1:10" ht="15.75" thickBot="1">
      <c r="A15" s="7"/>
      <c r="B15" s="8"/>
      <c r="C15" s="8"/>
      <c r="D15" s="22" t="s">
        <v>27</v>
      </c>
      <c r="E15" s="18">
        <f t="shared" ref="E15:J15" si="1">E7+E14</f>
        <v>1355</v>
      </c>
      <c r="F15" s="18">
        <f t="shared" si="1"/>
        <v>191.51999999999998</v>
      </c>
      <c r="G15" s="18">
        <f t="shared" si="1"/>
        <v>1562.24</v>
      </c>
      <c r="H15" s="18">
        <f t="shared" si="1"/>
        <v>59.339999999999996</v>
      </c>
      <c r="I15" s="18">
        <f t="shared" si="1"/>
        <v>141.93</v>
      </c>
      <c r="J15" s="18">
        <f t="shared" si="1"/>
        <v>202.32999999999998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2024-09-06T05:12:18Z</cp:lastPrinted>
  <dcterms:created xsi:type="dcterms:W3CDTF">2015-06-05T18:19:34Z</dcterms:created>
  <dcterms:modified xsi:type="dcterms:W3CDTF">2026-04-09T04:44:31Z</dcterms:modified>
</cp:coreProperties>
</file>