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G8"/>
  <c r="I8"/>
  <c r="H8"/>
  <c r="E8"/>
  <c r="F8"/>
  <c r="J8" s="1"/>
  <c r="F16" l="1"/>
  <c r="J15"/>
  <c r="J16" s="1"/>
  <c r="I15"/>
  <c r="I16" s="1"/>
  <c r="H15"/>
  <c r="H16" s="1"/>
  <c r="G15"/>
  <c r="G16" s="1"/>
  <c r="E15"/>
  <c r="E16" s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<sst xmlns="http://schemas.openxmlformats.org/spreadsheetml/2006/main" count="38" uniqueCount="37">
  <si>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</si>
  <si>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</si>
  <si>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</si>
  <si>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</si>
  <si>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</si>
  <si>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</si>
  <si>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</si>
  <si>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</si>
  <si>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</si>
  <si>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</si>
  <si>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</si>
  <si>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</si>
  <si>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</si>
  <si>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</si>
  <si>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</si>
  <si>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</si>
  <si>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</si>
  <si>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</si>
  <si>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</si>
  <si>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</si>
  <si>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</si>
  <si>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</si>
  <si>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</si>
  <si>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</si>
  <si>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</si>
  <si>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</si>
  <si>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ВСЕГО</t>
  </si>
  <si>
    <t>хлеб из муки пшеничной</t>
  </si>
  <si>
    <t>2день</t>
  </si>
  <si>
    <t>Салат овощной с зеленым горошком</t>
  </si>
  <si>
    <t>Щи со свежей капустой с мясом и сметаной</t>
  </si>
  <si>
    <t>Котлеты из говядины в соусе</t>
  </si>
  <si>
    <t>Каша гречневая рассыпчатая</t>
  </si>
  <si>
    <t>Каша вязкая молочная из пшена</t>
  </si>
  <si>
    <t>Сок мультифрукт</t>
  </si>
  <si>
    <t>чай с сахаром</t>
  </si>
  <si>
    <t>МКОУ Чумаковская школа - интернат 7-11 лет приходящие 10.03.2026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</si>
</sst>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36</v>
      </c>
      <c r="C1" s="30"/>
      <c r="D1" s="31"/>
      <c r="E1" t="s">
        <v>19</v>
      </c>
      <c r="F1" s="14"/>
      <c r="I1" t="s">
        <v>1</v>
      </c>
      <c r="J1" s="13" t="s">
        <v>28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33</v>
      </c>
      <c r="E4" s="23">
        <v>200</v>
      </c>
      <c r="F4" s="15">
        <v>23.15</v>
      </c>
      <c r="G4" s="23">
        <v>335.44</v>
      </c>
      <c r="H4" s="23">
        <v>14.64</v>
      </c>
      <c r="I4" s="23">
        <v>8.8699999999999992</v>
      </c>
      <c r="J4" s="27">
        <v>48.5</v>
      </c>
    </row>
    <row r="5" spans="1:10">
      <c r="A5" s="6"/>
      <c r="B5" s="1" t="s">
        <v>12</v>
      </c>
      <c r="C5" s="2"/>
      <c r="D5" s="25" t="s">
        <v>35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20</v>
      </c>
      <c r="C6" s="2"/>
      <c r="D6" s="25" t="s">
        <v>27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/>
      <c r="E7" s="26"/>
      <c r="F7" s="15"/>
      <c r="G7" s="26"/>
      <c r="H7" s="26"/>
      <c r="I7" s="26"/>
      <c r="J7" s="28"/>
    </row>
    <row r="8" spans="1:10" ht="15.75" thickBot="1">
      <c r="A8" s="7"/>
      <c r="B8" s="8"/>
      <c r="C8" s="8"/>
      <c r="D8" s="20" t="s">
        <v>24</v>
      </c>
      <c r="E8" s="16">
        <f t="shared" ref="E8:J8" si="0">SUM(E4:E7)</f>
        <v>440</v>
      </c>
      <c r="F8" s="16">
        <f t="shared" si="0"/>
        <v>27.479999999999997</v>
      </c>
      <c r="G8" s="16">
        <f t="shared" si="0"/>
        <v>490.44</v>
      </c>
      <c r="H8" s="16">
        <f t="shared" si="0"/>
        <v>17.82</v>
      </c>
      <c r="I8" s="16">
        <f t="shared" si="0"/>
        <v>66.19</v>
      </c>
      <c r="J8" s="16">
        <f t="shared" si="0"/>
        <v>158.5</v>
      </c>
    </row>
    <row r="9" spans="1:10">
      <c r="A9" s="6" t="s">
        <v>13</v>
      </c>
      <c r="B9" s="9" t="s">
        <v>14</v>
      </c>
      <c r="C9" s="21">
        <v>1</v>
      </c>
      <c r="D9" s="22" t="s">
        <v>29</v>
      </c>
      <c r="E9" s="23">
        <v>100</v>
      </c>
      <c r="F9" s="17">
        <v>19.899999999999999</v>
      </c>
      <c r="G9" s="23">
        <v>90.5</v>
      </c>
      <c r="H9" s="23">
        <v>1.08</v>
      </c>
      <c r="I9" s="23">
        <v>5.07</v>
      </c>
      <c r="J9" s="27">
        <v>9.39</v>
      </c>
    </row>
    <row r="10" spans="1:10">
      <c r="A10" s="6"/>
      <c r="B10" s="1" t="s">
        <v>15</v>
      </c>
      <c r="C10" s="24">
        <v>55</v>
      </c>
      <c r="D10" s="25" t="s">
        <v>30</v>
      </c>
      <c r="E10" s="26">
        <v>300</v>
      </c>
      <c r="F10" s="15">
        <v>52.95</v>
      </c>
      <c r="G10" s="26">
        <v>150.1</v>
      </c>
      <c r="H10" s="26">
        <v>5.97</v>
      </c>
      <c r="I10" s="26">
        <v>8.5399999999999991</v>
      </c>
      <c r="J10" s="28">
        <v>14.58</v>
      </c>
    </row>
    <row r="11" spans="1:10">
      <c r="A11" s="6"/>
      <c r="B11" s="1" t="s">
        <v>16</v>
      </c>
      <c r="C11" s="24">
        <v>204</v>
      </c>
      <c r="D11" s="25" t="s">
        <v>31</v>
      </c>
      <c r="E11" s="26">
        <v>100</v>
      </c>
      <c r="F11" s="15">
        <v>56.9</v>
      </c>
      <c r="G11" s="26">
        <v>462.2</v>
      </c>
      <c r="H11" s="26">
        <v>21.71</v>
      </c>
      <c r="I11" s="26">
        <v>25.03</v>
      </c>
      <c r="J11" s="28">
        <v>37</v>
      </c>
    </row>
    <row r="12" spans="1:10">
      <c r="A12" s="6"/>
      <c r="B12" s="1" t="s">
        <v>17</v>
      </c>
      <c r="C12" s="24">
        <v>171</v>
      </c>
      <c r="D12" s="25" t="s">
        <v>32</v>
      </c>
      <c r="E12" s="26">
        <v>150</v>
      </c>
      <c r="F12" s="15">
        <v>13</v>
      </c>
      <c r="G12" s="26">
        <v>147</v>
      </c>
      <c r="H12" s="26">
        <v>5</v>
      </c>
      <c r="I12" s="26">
        <v>3.93</v>
      </c>
      <c r="J12" s="28">
        <v>22.8</v>
      </c>
    </row>
    <row r="13" spans="1:10">
      <c r="A13" s="6"/>
      <c r="B13" s="1" t="s">
        <v>18</v>
      </c>
      <c r="C13" s="24"/>
      <c r="D13" s="25" t="s">
        <v>34</v>
      </c>
      <c r="E13" s="26">
        <v>200</v>
      </c>
      <c r="F13" s="15">
        <v>14</v>
      </c>
      <c r="G13" s="26">
        <v>84</v>
      </c>
      <c r="H13" s="26">
        <v>0</v>
      </c>
      <c r="I13" s="26">
        <v>0</v>
      </c>
      <c r="J13" s="28">
        <v>20.8</v>
      </c>
    </row>
    <row r="14" spans="1:10">
      <c r="A14" s="6"/>
      <c r="B14" s="1" t="s">
        <v>21</v>
      </c>
      <c r="C14" s="24"/>
      <c r="D14" s="25" t="s">
        <v>25</v>
      </c>
      <c r="E14" s="26">
        <v>40</v>
      </c>
      <c r="F14" s="15">
        <v>2.4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8"/>
      <c r="C15" s="19"/>
      <c r="D15" s="19" t="s">
        <v>24</v>
      </c>
      <c r="E15" s="19">
        <f>SUM(E9:E14)</f>
        <v>890</v>
      </c>
      <c r="F15" s="19">
        <f>SUM(F9:F14)</f>
        <v>159.15</v>
      </c>
      <c r="G15" s="19">
        <f>SUM(G9:G14)</f>
        <v>1050.8</v>
      </c>
      <c r="H15" s="19">
        <f>SUM(H9:H14)</f>
        <v>34.160000000000004</v>
      </c>
      <c r="I15" s="19">
        <f>SUM(I9:I14)</f>
        <v>82.57</v>
      </c>
      <c r="J15" s="19">
        <f>SUM(J9:J14)</f>
        <v>128.57</v>
      </c>
    </row>
    <row r="16" spans="1:10" ht="15.75" thickBot="1">
      <c r="A16" s="7"/>
      <c r="B16" s="8"/>
      <c r="C16" s="8"/>
      <c r="D16" s="20" t="s">
        <v>26</v>
      </c>
      <c r="E16" s="16">
        <f>E8+E15</f>
        <v>1330</v>
      </c>
      <c r="F16" s="16">
        <f>F8+F15</f>
        <v>186.63</v>
      </c>
      <c r="G16" s="16">
        <f>G8+G15</f>
        <v>1541.24</v>
      </c>
      <c r="H16" s="16">
        <f>H8+H15</f>
        <v>51.980000000000004</v>
      </c>
      <c r="I16" s="16">
        <f>I8+I15</f>
        <v>148.76</v>
      </c>
      <c r="J16" s="16">
        <f>J8+J15</f>
        <v>287.07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2026-01-12T04:24:04Z</cp:lastPrinted>
  <dcterms:created xsi:type="dcterms:W3CDTF">2015-06-05T18:19:34Z</dcterms:created>
  <dcterms:modified xsi:type="dcterms:W3CDTF">2026-03-06T03:12:04Z</dcterms:modified>
</cp:coreProperties>
</file>