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J17" s="1"/>
  <c r="I8"/>
  <c r="H8"/>
  <c r="G8"/>
  <c r="G17" s="1"/>
  <c r="F8"/>
  <c r="E8"/>
  <c r="F17" l="1"/>
  <c r="I17"/>
  <c r="H17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<sst xmlns="http://schemas.openxmlformats.org/spreadsheetml/2006/main" count="40" uniqueCount="39">
  <si>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</si>
  <si>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</si>
  <si>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</si>
  <si>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</si>
  <si>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</si>
  <si>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</si>
  <si>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</si>
  <si>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</si>
  <si>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</si>
  <si>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</si>
  <si>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</si>
  <si>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</si>
  <si>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</si>
  <si>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</si>
  <si>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</si>
  <si>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</si>
  <si>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</si>
  <si>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</si>
  <si>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</si>
  <si>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</si>
  <si>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</si>
  <si>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</si>
  <si>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</si>
  <si>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</si>
  <si>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</si>
  <si>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</si>
  <si>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</si>
  <si>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</si>
  <si>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</si>
  <si>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</si>
  <si>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</si>
  <si>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Каша гречневая рассыпчатая</t>
  </si>
  <si>
    <t>6 день</t>
  </si>
  <si>
    <t>Каша  молочная из риса  с маслом сливоч.</t>
  </si>
  <si>
    <t>Суп из овощей на мясном бульоне</t>
  </si>
  <si>
    <t>Гуляш из отварного мяса</t>
  </si>
  <si>
    <t xml:space="preserve">Напиток сокосодержащий фруктовый </t>
  </si>
  <si>
    <t>Салат из помидор и огурцов</t>
  </si>
  <si>
    <t>МКОУ Чумаковская школа - интернат 7-11 лет приходящие 31.03.2025.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</si>
</sst>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38</v>
      </c>
      <c r="C1" s="32"/>
      <c r="D1" s="33"/>
      <c r="E1" t="s">
        <v>20</v>
      </c>
      <c r="F1" s="16"/>
      <c r="I1" t="s">
        <v>1</v>
      </c>
      <c r="J1" s="15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33</v>
      </c>
      <c r="E4" s="25">
        <v>255</v>
      </c>
      <c r="F4" s="17">
        <v>19.66</v>
      </c>
      <c r="G4" s="25">
        <v>346.59</v>
      </c>
      <c r="H4" s="25">
        <v>13.3</v>
      </c>
      <c r="I4" s="25">
        <v>9.6999999999999993</v>
      </c>
      <c r="J4" s="29">
        <v>50.76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>
        <v>0</v>
      </c>
      <c r="I5" s="28">
        <v>0.04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2.4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495</v>
      </c>
      <c r="F8" s="18">
        <f>SUM(F4:F5)</f>
        <v>21.59</v>
      </c>
      <c r="G8" s="13">
        <f>SUM(G4:G6)</f>
        <v>505.40999999999997</v>
      </c>
      <c r="H8" s="13">
        <f>SUM(H4:H5)</f>
        <v>13.3</v>
      </c>
      <c r="I8" s="13">
        <f>SUM(I4:I6)</f>
        <v>10.059999999999999</v>
      </c>
      <c r="J8" s="14">
        <f>SUM(J4:J6)</f>
        <v>86.44</v>
      </c>
    </row>
    <row r="9" spans="1:10">
      <c r="A9" s="6" t="s">
        <v>13</v>
      </c>
      <c r="B9" s="9" t="s">
        <v>14</v>
      </c>
      <c r="C9" s="23">
        <v>1</v>
      </c>
      <c r="D9" s="24" t="s">
        <v>37</v>
      </c>
      <c r="E9" s="25">
        <v>100</v>
      </c>
      <c r="F9" s="19">
        <v>28</v>
      </c>
      <c r="G9" s="25">
        <v>41.99</v>
      </c>
      <c r="H9" s="25">
        <v>1.08</v>
      </c>
      <c r="I9" s="25">
        <v>1</v>
      </c>
      <c r="J9" s="29">
        <v>8.6300000000000008</v>
      </c>
    </row>
    <row r="10" spans="1:10">
      <c r="A10" s="6"/>
      <c r="B10" s="1" t="s">
        <v>15</v>
      </c>
      <c r="C10" s="26">
        <v>55</v>
      </c>
      <c r="D10" s="27" t="s">
        <v>34</v>
      </c>
      <c r="E10" s="28">
        <v>284</v>
      </c>
      <c r="F10" s="17">
        <v>29.8</v>
      </c>
      <c r="G10" s="28">
        <v>297</v>
      </c>
      <c r="H10" s="28">
        <v>12</v>
      </c>
      <c r="I10" s="28">
        <v>17</v>
      </c>
      <c r="J10" s="30">
        <v>21</v>
      </c>
    </row>
    <row r="11" spans="1:10">
      <c r="A11" s="6"/>
      <c r="B11" s="1" t="s">
        <v>16</v>
      </c>
      <c r="C11" s="26">
        <v>204</v>
      </c>
      <c r="D11" s="27" t="s">
        <v>35</v>
      </c>
      <c r="E11" s="28">
        <v>100</v>
      </c>
      <c r="F11" s="17">
        <v>70.099999999999994</v>
      </c>
      <c r="G11" s="28">
        <v>239</v>
      </c>
      <c r="H11" s="28">
        <v>15</v>
      </c>
      <c r="I11" s="28">
        <v>18</v>
      </c>
      <c r="J11" s="30">
        <v>3.6</v>
      </c>
    </row>
    <row r="12" spans="1:10">
      <c r="A12" s="6"/>
      <c r="B12" s="1" t="s">
        <v>17</v>
      </c>
      <c r="C12" s="26">
        <v>171</v>
      </c>
      <c r="D12" s="27" t="s">
        <v>31</v>
      </c>
      <c r="E12" s="28">
        <v>150</v>
      </c>
      <c r="F12" s="17">
        <v>11.1</v>
      </c>
      <c r="G12" s="28">
        <v>170</v>
      </c>
      <c r="H12" s="28">
        <v>5.9</v>
      </c>
      <c r="I12" s="28">
        <v>4.0999999999999996</v>
      </c>
      <c r="J12" s="30">
        <v>26</v>
      </c>
    </row>
    <row r="13" spans="1:10">
      <c r="A13" s="6"/>
      <c r="B13" s="1" t="s">
        <v>18</v>
      </c>
      <c r="C13" s="26"/>
      <c r="D13" s="27" t="s">
        <v>36</v>
      </c>
      <c r="E13" s="28">
        <v>200</v>
      </c>
      <c r="F13" s="17">
        <v>5.5</v>
      </c>
      <c r="G13" s="28">
        <v>83.4</v>
      </c>
      <c r="H13" s="28">
        <v>1</v>
      </c>
      <c r="I13" s="28">
        <v>0.2</v>
      </c>
      <c r="J13" s="30">
        <v>19.600000000000001</v>
      </c>
    </row>
    <row r="14" spans="1:10">
      <c r="A14" s="6"/>
      <c r="B14" s="1" t="s">
        <v>22</v>
      </c>
      <c r="C14" s="26"/>
      <c r="D14" s="27" t="s">
        <v>26</v>
      </c>
      <c r="E14" s="28">
        <v>50</v>
      </c>
      <c r="F14" s="17">
        <v>2.4</v>
      </c>
      <c r="G14" s="28">
        <v>117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40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924</v>
      </c>
      <c r="F16" s="21">
        <f t="shared" si="0"/>
        <v>149.18</v>
      </c>
      <c r="G16" s="21">
        <f t="shared" si="0"/>
        <v>1027.3899999999999</v>
      </c>
      <c r="H16" s="21">
        <f t="shared" si="0"/>
        <v>35.679999999999993</v>
      </c>
      <c r="I16" s="21">
        <f t="shared" si="0"/>
        <v>128.30000000000001</v>
      </c>
      <c r="J16" s="21">
        <f t="shared" si="0"/>
        <v>117.83000000000001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1419</v>
      </c>
      <c r="F17" s="18">
        <f t="shared" si="1"/>
        <v>170.77</v>
      </c>
      <c r="G17" s="18">
        <f t="shared" si="1"/>
        <v>1532.7999999999997</v>
      </c>
      <c r="H17" s="18">
        <f t="shared" si="1"/>
        <v>48.97999999999999</v>
      </c>
      <c r="I17" s="18">
        <f t="shared" si="1"/>
        <v>138.36000000000001</v>
      </c>
      <c r="J17" s="18">
        <f t="shared" si="1"/>
        <v>204.27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2025-03-28T03:40:32Z</dcterms:modified>
</cp:coreProperties>
</file>