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  <c r="H16" l="1"/>
  <c r="G16"/>
  <c r="F16"/>
  <c r="J16"/>
  <c r="I16"/>
  <c r="E1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<sst xmlns="http://schemas.openxmlformats.org/spreadsheetml/2006/main" count="38" uniqueCount="37">
  <si>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</si>
  <si>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</si>
  <si>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</si>
  <si>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</si>
  <si>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</si>
  <si>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</si>
  <si>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</si>
  <si>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</si>
  <si>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</si>
  <si>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</si>
  <si>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</si>
  <si>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</si>
  <si>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</si>
  <si>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</si>
  <si>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</si>
  <si>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</si>
  <si>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</si>
  <si>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</si>
  <si>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</si>
  <si>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</si>
  <si>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</si>
  <si>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</si>
  <si>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</si>
  <si>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</si>
  <si>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</si>
  <si>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</si>
  <si>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</si>
  <si>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</si>
  <si>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</si>
  <si>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</si>
  <si>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</si>
  <si>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Салат из помидор и огурцов</t>
  </si>
  <si>
    <t>Борщ сибирский с говядиной</t>
  </si>
  <si>
    <t>Запеканка картофельная с говядиной и сметаной</t>
  </si>
  <si>
    <t xml:space="preserve">Напиток сокосодержащий фруктовый </t>
  </si>
  <si>
    <t>5 день</t>
  </si>
  <si>
    <t>МКОУ Чумаковская школа - интернат 7-11 лет приходящие 07.03.2025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</si>
</sst>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36</v>
      </c>
      <c r="C1" s="32"/>
      <c r="D1" s="33"/>
      <c r="E1" t="s">
        <v>19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30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28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20</v>
      </c>
      <c r="C6" s="2"/>
      <c r="D6" s="27" t="s">
        <v>29</v>
      </c>
      <c r="E6" s="28">
        <v>40</v>
      </c>
      <c r="F6" s="17">
        <v>1.92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24</v>
      </c>
      <c r="E8" s="13">
        <f>SUM(E4:E6)</f>
        <v>495</v>
      </c>
      <c r="F8" s="18">
        <f>SUM(F4:F5)</f>
        <v>23.59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31</v>
      </c>
      <c r="E9" s="25">
        <v>100</v>
      </c>
      <c r="F9" s="19">
        <v>28</v>
      </c>
      <c r="G9" s="25">
        <v>86.6</v>
      </c>
      <c r="H9" s="25">
        <v>9.48</v>
      </c>
      <c r="I9" s="25">
        <v>8.08</v>
      </c>
      <c r="J9" s="29">
        <v>2.5099999999999998</v>
      </c>
    </row>
    <row r="10" spans="1:10">
      <c r="A10" s="6"/>
      <c r="B10" s="1" t="s">
        <v>15</v>
      </c>
      <c r="C10" s="26">
        <v>55</v>
      </c>
      <c r="D10" s="27" t="s">
        <v>32</v>
      </c>
      <c r="E10" s="28">
        <v>284</v>
      </c>
      <c r="F10" s="17">
        <v>39.6</v>
      </c>
      <c r="G10" s="28">
        <v>249.5</v>
      </c>
      <c r="H10" s="28">
        <v>8.6199999999999992</v>
      </c>
      <c r="I10" s="28">
        <v>16</v>
      </c>
      <c r="J10" s="30">
        <v>15.71</v>
      </c>
    </row>
    <row r="11" spans="1:10" ht="30">
      <c r="A11" s="6"/>
      <c r="B11" s="1" t="s">
        <v>16</v>
      </c>
      <c r="C11" s="26">
        <v>204</v>
      </c>
      <c r="D11" s="27" t="s">
        <v>33</v>
      </c>
      <c r="E11" s="28">
        <v>284</v>
      </c>
      <c r="F11" s="17">
        <v>73.099999999999994</v>
      </c>
      <c r="G11" s="28">
        <v>505</v>
      </c>
      <c r="H11" s="28">
        <v>26</v>
      </c>
      <c r="I11" s="28">
        <v>25</v>
      </c>
      <c r="J11" s="30">
        <v>43</v>
      </c>
    </row>
    <row r="12" spans="1:10">
      <c r="A12" s="6"/>
      <c r="B12" s="1" t="s">
        <v>17</v>
      </c>
      <c r="C12" s="26"/>
      <c r="D12" s="27" t="s">
        <v>34</v>
      </c>
      <c r="E12" s="28">
        <v>200</v>
      </c>
      <c r="F12" s="17">
        <v>5.5</v>
      </c>
      <c r="G12" s="28">
        <v>83.4</v>
      </c>
      <c r="H12" s="28">
        <v>1</v>
      </c>
      <c r="I12" s="28">
        <v>0.2</v>
      </c>
      <c r="J12" s="30">
        <v>19.600000000000001</v>
      </c>
    </row>
    <row r="13" spans="1:10">
      <c r="A13" s="6"/>
      <c r="B13" s="1" t="s">
        <v>21</v>
      </c>
      <c r="C13" s="26"/>
      <c r="D13" s="27" t="s">
        <v>25</v>
      </c>
      <c r="E13" s="28">
        <v>50</v>
      </c>
      <c r="F13" s="17">
        <v>1.95</v>
      </c>
      <c r="G13" s="28">
        <v>117</v>
      </c>
      <c r="H13" s="28">
        <v>0.4</v>
      </c>
      <c r="I13" s="28">
        <v>40</v>
      </c>
      <c r="J13" s="30">
        <v>24</v>
      </c>
    </row>
    <row r="14" spans="1:10">
      <c r="A14" s="6"/>
      <c r="B14" s="1" t="s">
        <v>18</v>
      </c>
      <c r="C14" s="26"/>
      <c r="D14" s="27" t="s">
        <v>26</v>
      </c>
      <c r="E14" s="28">
        <v>40</v>
      </c>
      <c r="F14" s="17">
        <v>2.2799999999999998</v>
      </c>
      <c r="G14" s="28">
        <v>79</v>
      </c>
      <c r="H14" s="28">
        <v>0.3</v>
      </c>
      <c r="I14" s="28">
        <v>48</v>
      </c>
      <c r="J14" s="30">
        <v>15</v>
      </c>
    </row>
    <row r="15" spans="1:10">
      <c r="A15" s="6"/>
      <c r="B15" s="20"/>
      <c r="C15" s="21"/>
      <c r="D15" s="21" t="s">
        <v>24</v>
      </c>
      <c r="E15" s="21">
        <f t="shared" ref="E15:J15" si="0">SUM(E9:E14)</f>
        <v>958</v>
      </c>
      <c r="F15" s="21">
        <f t="shared" si="0"/>
        <v>150.42999999999998</v>
      </c>
      <c r="G15" s="21">
        <f t="shared" si="0"/>
        <v>1120.5</v>
      </c>
      <c r="H15" s="21">
        <f t="shared" si="0"/>
        <v>45.8</v>
      </c>
      <c r="I15" s="21">
        <f t="shared" si="0"/>
        <v>137.28</v>
      </c>
      <c r="J15" s="21">
        <f t="shared" si="0"/>
        <v>119.82</v>
      </c>
    </row>
    <row r="16" spans="1:10" ht="15.75" thickBot="1">
      <c r="A16" s="7"/>
      <c r="B16" s="8"/>
      <c r="C16" s="8"/>
      <c r="D16" s="22" t="s">
        <v>27</v>
      </c>
      <c r="E16" s="18">
        <f t="shared" ref="E16:J16" si="1">E8+E15</f>
        <v>1453</v>
      </c>
      <c r="F16" s="18">
        <f t="shared" si="1"/>
        <v>174.01999999999998</v>
      </c>
      <c r="G16" s="18">
        <f t="shared" si="1"/>
        <v>1562.24</v>
      </c>
      <c r="H16" s="18">
        <f t="shared" si="1"/>
        <v>59.339999999999996</v>
      </c>
      <c r="I16" s="18">
        <f t="shared" si="1"/>
        <v>141.93</v>
      </c>
      <c r="J16" s="18">
        <f t="shared" si="1"/>
        <v>202.32999999999998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2025-03-06T03:14:28Z</dcterms:modified>
</cp:coreProperties>
</file>