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F17" s="1"/>
  <c r="J16"/>
  <c r="J17" s="1"/>
  <c r="I16"/>
  <c r="I17" s="1"/>
  <c r="H16"/>
  <c r="H17" s="1"/>
  <c r="G16"/>
  <c r="F16"/>
  <c r="E16"/>
  <c r="J8"/>
  <c r="I8"/>
  <c r="H8"/>
  <c r="G8"/>
  <c r="E8"/>
  <c r="G17" l="1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<sst xmlns="http://schemas.openxmlformats.org/spreadsheetml/2006/main" count="40" uniqueCount="39">
  <si>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</si>
  <si>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</si>
  <si>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</si>
  <si>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</si>
  <si>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</si>
  <si>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</si>
  <si>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</si>
  <si>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</si>
  <si>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</si>
  <si>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</si>
  <si>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</si>
  <si>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</si>
  <si>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</si>
  <si>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</si>
  <si>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</si>
  <si>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</si>
  <si>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</si>
  <si>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</si>
  <si>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</si>
  <si>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</si>
  <si>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</si>
  <si>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</si>
  <si>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</si>
  <si>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</si>
  <si>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</si>
  <si>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</si>
  <si>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</si>
  <si>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</si>
  <si>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</si>
  <si>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</si>
  <si>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</si>
  <si>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10 ДЕНЬ</t>
  </si>
  <si>
    <t>Суп-лапша молочный</t>
  </si>
  <si>
    <t>Салат из свеклы с черносливом</t>
  </si>
  <si>
    <t>Суп гороховый на мясном бульоне</t>
  </si>
  <si>
    <t>Гуляш из отварного мяса</t>
  </si>
  <si>
    <t>Пюре картофельное</t>
  </si>
  <si>
    <t>Сок мультифрукт</t>
  </si>
  <si>
    <t>МКОУ Чумаковская школа - интернат 7-11 лет приходящие 20.12.2024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</si>
</sst>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32</v>
      </c>
      <c r="E4" s="25">
        <v>205</v>
      </c>
      <c r="F4" s="17">
        <v>21.66</v>
      </c>
      <c r="G4" s="25">
        <v>252.4</v>
      </c>
      <c r="H4" s="25">
        <v>13.29</v>
      </c>
      <c r="I4" s="25">
        <v>3.59</v>
      </c>
      <c r="J4" s="29">
        <v>40.97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/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1.94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445</v>
      </c>
      <c r="F8" s="18">
        <f>SUM(F4:F6)</f>
        <v>25.53</v>
      </c>
      <c r="G8" s="13">
        <f>SUM(G4:G6)</f>
        <v>411.22</v>
      </c>
      <c r="H8" s="13">
        <f>SUM(H4:H5)</f>
        <v>13.29</v>
      </c>
      <c r="I8" s="13">
        <f>SUM(I4:I6)</f>
        <v>3.9499999999999997</v>
      </c>
      <c r="J8" s="14">
        <f>SUM(J4:J6)</f>
        <v>76.650000000000006</v>
      </c>
    </row>
    <row r="9" spans="1:10">
      <c r="A9" s="6" t="s">
        <v>13</v>
      </c>
      <c r="B9" s="9" t="s">
        <v>14</v>
      </c>
      <c r="C9" s="23">
        <v>1</v>
      </c>
      <c r="D9" s="24" t="s">
        <v>33</v>
      </c>
      <c r="E9" s="25">
        <v>100</v>
      </c>
      <c r="F9" s="19">
        <v>7.9</v>
      </c>
      <c r="G9" s="25">
        <v>90.5</v>
      </c>
      <c r="H9" s="25">
        <v>1.08</v>
      </c>
      <c r="I9" s="25">
        <v>5.07</v>
      </c>
      <c r="J9" s="29">
        <v>9.39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250</v>
      </c>
      <c r="F10" s="17">
        <v>39.6</v>
      </c>
      <c r="G10" s="28">
        <v>150.1</v>
      </c>
      <c r="H10" s="28">
        <v>5.97</v>
      </c>
      <c r="I10" s="28">
        <v>8.5399999999999991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120</v>
      </c>
      <c r="F11" s="17">
        <v>73.099999999999994</v>
      </c>
      <c r="G11" s="28">
        <v>462.2</v>
      </c>
      <c r="H11" s="28">
        <v>21.71</v>
      </c>
      <c r="I11" s="28">
        <v>25.03</v>
      </c>
      <c r="J11" s="30">
        <v>37</v>
      </c>
    </row>
    <row r="12" spans="1:10">
      <c r="A12" s="6"/>
      <c r="B12" s="1" t="s">
        <v>17</v>
      </c>
      <c r="C12" s="26">
        <v>171</v>
      </c>
      <c r="D12" s="27" t="s">
        <v>36</v>
      </c>
      <c r="E12" s="28">
        <v>180</v>
      </c>
      <c r="F12" s="17">
        <v>11.1</v>
      </c>
      <c r="G12" s="28">
        <v>175</v>
      </c>
      <c r="H12" s="28">
        <v>5</v>
      </c>
      <c r="I12" s="28">
        <v>3.93</v>
      </c>
      <c r="J12" s="30">
        <v>26.89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84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1.95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30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930</v>
      </c>
      <c r="F16" s="21">
        <f t="shared" si="0"/>
        <v>141.42999999999998</v>
      </c>
      <c r="G16" s="21">
        <f t="shared" si="0"/>
        <v>1157.8</v>
      </c>
      <c r="H16" s="21">
        <f t="shared" si="0"/>
        <v>34.46</v>
      </c>
      <c r="I16" s="21">
        <f t="shared" si="0"/>
        <v>130.57</v>
      </c>
      <c r="J16" s="21">
        <f t="shared" si="0"/>
        <v>147.66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166.95999999999998</v>
      </c>
      <c r="G17" s="18">
        <f t="shared" si="1"/>
        <v>1569.02</v>
      </c>
      <c r="H17" s="18">
        <f t="shared" si="1"/>
        <v>47.75</v>
      </c>
      <c r="I17" s="18">
        <f t="shared" si="1"/>
        <v>134.51999999999998</v>
      </c>
      <c r="J17" s="18">
        <f t="shared" si="1"/>
        <v>224.31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2024-12-19T03:49:07Z</dcterms:modified>
</cp:coreProperties>
</file>