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<sst xmlns="http://schemas.openxmlformats.org/spreadsheetml/2006/main" count="39" uniqueCount="38">
  <si>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</si>
  <si>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</si>
  <si>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</si>
  <si>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</si>
  <si>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</si>
  <si>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</si>
  <si>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</si>
  <si>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</si>
  <si>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</si>
  <si>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</si>
  <si>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</si>
  <si>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</si>
  <si>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</si>
  <si>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</si>
  <si>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</si>
  <si>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</si>
  <si>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</si>
  <si>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</si>
  <si>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</si>
  <si>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</si>
  <si>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</si>
  <si>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</si>
  <si>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</si>
  <si>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</si>
  <si>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</si>
  <si>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</si>
  <si>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</si>
  <si>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</si>
  <si>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</si>
  <si>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</si>
  <si>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</si>
  <si>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</si>
  <si>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Салат из помидор</t>
  </si>
  <si>
    <t>Борщ "сибирский" с говядиной и сметаной</t>
  </si>
  <si>
    <t>Плов мясной с говядиной</t>
  </si>
  <si>
    <t>Сок мультифрукт</t>
  </si>
  <si>
    <t>10 день</t>
  </si>
  <si>
    <t>МКОУ Чумаковская школа - интернат 7-11 лет приходящие 09.10.2024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</si>
</sst>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37</v>
      </c>
      <c r="C1" s="42"/>
      <c r="D1" s="43"/>
      <c r="E1" t="s">
        <v>22</v>
      </c>
      <c r="F1" s="19"/>
      <c r="I1" t="s">
        <v>1</v>
      </c>
      <c r="J1" s="18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29.7</v>
      </c>
      <c r="G9" s="29">
        <v>84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29.7</v>
      </c>
      <c r="G11" s="22">
        <f t="shared" si="0"/>
        <v>84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32</v>
      </c>
      <c r="E12" s="35">
        <v>100</v>
      </c>
      <c r="F12" s="23">
        <v>18.010000000000002</v>
      </c>
      <c r="G12" s="35">
        <v>96</v>
      </c>
      <c r="H12" s="35">
        <v>1.08</v>
      </c>
      <c r="I12" s="35">
        <v>8</v>
      </c>
      <c r="J12" s="39">
        <v>3.8</v>
      </c>
    </row>
    <row r="13" spans="1:10">
      <c r="A13" s="6"/>
      <c r="B13" s="1" t="s">
        <v>16</v>
      </c>
      <c r="C13" s="36">
        <v>55</v>
      </c>
      <c r="D13" s="37" t="s">
        <v>33</v>
      </c>
      <c r="E13" s="38">
        <v>250</v>
      </c>
      <c r="F13" s="21">
        <v>25.06</v>
      </c>
      <c r="G13" s="38">
        <v>159.47999999999999</v>
      </c>
      <c r="H13" s="38">
        <v>5.97</v>
      </c>
      <c r="I13" s="38">
        <v>8.5399999999999991</v>
      </c>
      <c r="J13" s="40">
        <v>14.58</v>
      </c>
    </row>
    <row r="14" spans="1:10">
      <c r="A14" s="6"/>
      <c r="B14" s="1" t="s">
        <v>17</v>
      </c>
      <c r="C14" s="36">
        <v>204</v>
      </c>
      <c r="D14" s="37" t="s">
        <v>34</v>
      </c>
      <c r="E14" s="38">
        <v>200</v>
      </c>
      <c r="F14" s="21">
        <v>72.3</v>
      </c>
      <c r="G14" s="38">
        <v>462.2</v>
      </c>
      <c r="H14" s="38">
        <v>21.71</v>
      </c>
      <c r="I14" s="38">
        <v>25.03</v>
      </c>
      <c r="J14" s="40">
        <v>37</v>
      </c>
    </row>
    <row r="15" spans="1:10">
      <c r="A15" s="6"/>
      <c r="B15" s="1" t="s">
        <v>18</v>
      </c>
      <c r="C15" s="36">
        <v>171</v>
      </c>
      <c r="D15" s="37"/>
      <c r="E15" s="38"/>
      <c r="F15" s="21"/>
      <c r="G15" s="38"/>
      <c r="H15" s="38"/>
      <c r="I15" s="38"/>
      <c r="J15" s="40"/>
    </row>
    <row r="16" spans="1:10">
      <c r="A16" s="6"/>
      <c r="B16" s="1" t="s">
        <v>19</v>
      </c>
      <c r="C16" s="36"/>
      <c r="D16" s="37" t="s">
        <v>35</v>
      </c>
      <c r="E16" s="38">
        <v>200</v>
      </c>
      <c r="F16" s="21">
        <v>14</v>
      </c>
      <c r="G16" s="38">
        <v>84</v>
      </c>
      <c r="H16" s="38">
        <v>0</v>
      </c>
      <c r="I16" s="38">
        <v>0</v>
      </c>
      <c r="J16" s="40">
        <v>20.8</v>
      </c>
    </row>
    <row r="17" spans="1:10">
      <c r="A17" s="6"/>
      <c r="B17" s="1" t="s">
        <v>24</v>
      </c>
      <c r="C17" s="36"/>
      <c r="D17" s="37" t="s">
        <v>29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40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840</v>
      </c>
      <c r="F19" s="25">
        <f t="shared" si="1"/>
        <v>133.6</v>
      </c>
      <c r="G19" s="25">
        <f t="shared" si="1"/>
        <v>997.68</v>
      </c>
      <c r="H19" s="25">
        <f t="shared" si="1"/>
        <v>29.46</v>
      </c>
      <c r="I19" s="25">
        <f t="shared" si="1"/>
        <v>129.57</v>
      </c>
      <c r="J19" s="25">
        <f t="shared" si="1"/>
        <v>115.17999999999999</v>
      </c>
    </row>
    <row r="20" spans="1:10" ht="15" thickBot="1">
      <c r="A20" s="7"/>
      <c r="B20" s="8"/>
      <c r="C20" s="8"/>
      <c r="D20" s="27" t="s">
        <v>31</v>
      </c>
      <c r="E20" s="22">
        <f t="shared" ref="E20:J20" si="2">E11+E19</f>
        <v>1020</v>
      </c>
      <c r="F20" s="22">
        <f t="shared" si="2"/>
        <v>163.29999999999998</v>
      </c>
      <c r="G20" s="22">
        <f t="shared" si="2"/>
        <v>1081.6799999999998</v>
      </c>
      <c r="H20" s="22">
        <f t="shared" si="2"/>
        <v>29.76</v>
      </c>
      <c r="I20" s="22">
        <f t="shared" si="2"/>
        <v>129.57</v>
      </c>
      <c r="J20" s="22">
        <f t="shared" si="2"/>
        <v>133.28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2024-10-08T04:34:00Z</dcterms:modified>
</cp:coreProperties>
</file>