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  <c r="F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<sst xmlns="http://schemas.openxmlformats.org/spreadsheetml/2006/main" count="40" uniqueCount="39">
  <si>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</si>
  <si>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</si>
  <si>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</si>
  <si>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</si>
  <si>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</si>
  <si>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</si>
  <si>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</si>
  <si>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</si>
  <si>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</si>
  <si>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</si>
  <si>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</si>
  <si>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</si>
  <si>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</si>
  <si>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</si>
  <si>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</si>
  <si>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</si>
  <si>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</si>
  <si>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</si>
  <si>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</si>
  <si>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</si>
  <si>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</si>
  <si>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</si>
  <si>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</si>
  <si>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</si>
  <si>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</si>
  <si>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</si>
  <si>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</si>
  <si>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</si>
  <si>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</t>
  </si>
  <si>
    <t>Хлеб пшеничный</t>
  </si>
  <si>
    <t>Хлеб ржаной</t>
  </si>
  <si>
    <t>ВСЕГО</t>
  </si>
  <si>
    <t>МКОУ Чумаковская школа - интернат 7-11 лет приходящие 18.09.2024</t>
  </si>
  <si>
    <t>Помидоры свежие</t>
  </si>
  <si>
    <t>Котлеты из говядины</t>
  </si>
  <si>
    <t xml:space="preserve">Суп лапша с курицей </t>
  </si>
  <si>
    <t>Капуста тушеная</t>
  </si>
  <si>
    <t>Сок мультифрукт</t>
  </si>
  <si>
    <t>9 день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</si>
</sst>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32</v>
      </c>
      <c r="C1" s="42"/>
      <c r="D1" s="43"/>
      <c r="E1" t="s">
        <v>22</v>
      </c>
      <c r="F1" s="19"/>
      <c r="I1" t="s">
        <v>1</v>
      </c>
      <c r="J1" s="18" t="s">
        <v>38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4"/>
      <c r="F5" s="21"/>
      <c r="G5" s="14"/>
      <c r="H5" s="14"/>
      <c r="I5" s="14"/>
      <c r="J5" s="15"/>
    </row>
    <row r="6" spans="1:10">
      <c r="A6" s="6"/>
      <c r="B6" s="1" t="s">
        <v>23</v>
      </c>
      <c r="C6" s="2"/>
      <c r="D6" s="26"/>
      <c r="E6" s="14"/>
      <c r="F6" s="21"/>
      <c r="G6" s="14"/>
      <c r="H6" s="14"/>
      <c r="I6" s="14"/>
      <c r="J6" s="15"/>
    </row>
    <row r="7" spans="1:10">
      <c r="A7" s="6"/>
      <c r="B7" s="2"/>
      <c r="C7" s="2"/>
      <c r="D7" s="26"/>
      <c r="E7" s="14"/>
      <c r="F7" s="21"/>
      <c r="G7" s="14"/>
      <c r="H7" s="14"/>
      <c r="I7" s="14"/>
      <c r="J7" s="15"/>
    </row>
    <row r="8" spans="1:10" ht="1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 t="s">
        <v>27</v>
      </c>
      <c r="E9" s="29">
        <v>180</v>
      </c>
      <c r="F9" s="20">
        <v>34</v>
      </c>
      <c r="G9" s="29">
        <v>75.599999999999994</v>
      </c>
      <c r="H9" s="29">
        <v>0.3</v>
      </c>
      <c r="I9" s="29">
        <v>0</v>
      </c>
      <c r="J9" s="32">
        <v>18.100000000000001</v>
      </c>
    </row>
    <row r="10" spans="1:10" ht="1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" thickBot="1">
      <c r="A11" s="7"/>
      <c r="B11" s="8"/>
      <c r="C11" s="8"/>
      <c r="D11" s="27" t="s">
        <v>28</v>
      </c>
      <c r="E11" s="22">
        <f t="shared" ref="E11:J11" si="0">SUM(E9:E10)</f>
        <v>180</v>
      </c>
      <c r="F11" s="22">
        <f t="shared" si="0"/>
        <v>34</v>
      </c>
      <c r="G11" s="22">
        <f t="shared" si="0"/>
        <v>75.599999999999994</v>
      </c>
      <c r="H11" s="22">
        <f t="shared" si="0"/>
        <v>0.3</v>
      </c>
      <c r="I11" s="22">
        <f t="shared" si="0"/>
        <v>0</v>
      </c>
      <c r="J11" s="22">
        <f t="shared" si="0"/>
        <v>18.100000000000001</v>
      </c>
    </row>
    <row r="12" spans="1:10">
      <c r="A12" s="6" t="s">
        <v>14</v>
      </c>
      <c r="B12" s="9" t="s">
        <v>15</v>
      </c>
      <c r="C12" s="33">
        <v>1</v>
      </c>
      <c r="D12" s="34" t="s">
        <v>33</v>
      </c>
      <c r="E12" s="35">
        <v>100</v>
      </c>
      <c r="F12" s="23">
        <v>18.5</v>
      </c>
      <c r="G12" s="35">
        <v>119</v>
      </c>
      <c r="H12" s="35">
        <v>1.08</v>
      </c>
      <c r="I12" s="35">
        <v>5.07</v>
      </c>
      <c r="J12" s="39">
        <v>9.39</v>
      </c>
    </row>
    <row r="13" spans="1:10">
      <c r="A13" s="6"/>
      <c r="B13" s="1" t="s">
        <v>16</v>
      </c>
      <c r="C13" s="36">
        <v>55</v>
      </c>
      <c r="D13" s="37" t="s">
        <v>35</v>
      </c>
      <c r="E13" s="38">
        <v>250</v>
      </c>
      <c r="F13" s="21">
        <v>25.5</v>
      </c>
      <c r="G13" s="38">
        <v>50.1</v>
      </c>
      <c r="H13" s="38">
        <v>5.97</v>
      </c>
      <c r="I13" s="38">
        <v>8.5399999999999991</v>
      </c>
      <c r="J13" s="40">
        <v>14.58</v>
      </c>
    </row>
    <row r="14" spans="1:10">
      <c r="A14" s="6"/>
      <c r="B14" s="1" t="s">
        <v>17</v>
      </c>
      <c r="C14" s="36">
        <v>204</v>
      </c>
      <c r="D14" s="37" t="s">
        <v>34</v>
      </c>
      <c r="E14" s="38">
        <v>100</v>
      </c>
      <c r="F14" s="21">
        <v>60.1</v>
      </c>
      <c r="G14" s="38">
        <v>238.3</v>
      </c>
      <c r="H14" s="38">
        <v>21.71</v>
      </c>
      <c r="I14" s="38">
        <v>25.03</v>
      </c>
      <c r="J14" s="40">
        <v>37</v>
      </c>
    </row>
    <row r="15" spans="1:10">
      <c r="A15" s="6"/>
      <c r="B15" s="1" t="s">
        <v>18</v>
      </c>
      <c r="C15" s="36">
        <v>171</v>
      </c>
      <c r="D15" s="37" t="s">
        <v>36</v>
      </c>
      <c r="E15" s="38">
        <v>150</v>
      </c>
      <c r="F15" s="21">
        <v>6.75</v>
      </c>
      <c r="G15" s="38">
        <v>116.3</v>
      </c>
      <c r="H15" s="38">
        <v>5</v>
      </c>
      <c r="I15" s="38">
        <v>3.93</v>
      </c>
      <c r="J15" s="40">
        <v>22.8</v>
      </c>
    </row>
    <row r="16" spans="1:10">
      <c r="A16" s="6"/>
      <c r="B16" s="1" t="s">
        <v>19</v>
      </c>
      <c r="C16" s="36"/>
      <c r="D16" s="37" t="s">
        <v>37</v>
      </c>
      <c r="E16" s="38">
        <v>200</v>
      </c>
      <c r="F16" s="21">
        <v>14</v>
      </c>
      <c r="G16" s="38">
        <v>116.3</v>
      </c>
      <c r="H16" s="38">
        <v>0</v>
      </c>
      <c r="I16" s="38">
        <v>0</v>
      </c>
      <c r="J16" s="40">
        <v>20.8</v>
      </c>
    </row>
    <row r="17" spans="1:10">
      <c r="A17" s="6"/>
      <c r="B17" s="1" t="s">
        <v>24</v>
      </c>
      <c r="C17" s="36"/>
      <c r="D17" s="37" t="s">
        <v>29</v>
      </c>
      <c r="E17" s="38">
        <v>40</v>
      </c>
      <c r="F17" s="21">
        <v>2.5299999999999998</v>
      </c>
      <c r="G17" s="38">
        <v>117</v>
      </c>
      <c r="H17" s="38">
        <v>0.4</v>
      </c>
      <c r="I17" s="38">
        <v>40</v>
      </c>
      <c r="J17" s="40">
        <v>24</v>
      </c>
    </row>
    <row r="18" spans="1:10">
      <c r="A18" s="6"/>
      <c r="B18" s="1" t="s">
        <v>21</v>
      </c>
      <c r="C18" s="36"/>
      <c r="D18" s="37" t="s">
        <v>30</v>
      </c>
      <c r="E18" s="38">
        <v>30</v>
      </c>
      <c r="F18" s="21">
        <v>2.2799999999999998</v>
      </c>
      <c r="G18" s="38">
        <v>59</v>
      </c>
      <c r="H18" s="38">
        <v>0.3</v>
      </c>
      <c r="I18" s="38">
        <v>48</v>
      </c>
      <c r="J18" s="40">
        <v>15</v>
      </c>
    </row>
    <row r="19" spans="1:10">
      <c r="A19" s="6"/>
      <c r="B19" s="24"/>
      <c r="C19" s="25"/>
      <c r="D19" s="25" t="s">
        <v>28</v>
      </c>
      <c r="E19" s="25">
        <f t="shared" ref="E19:J19" si="1">SUM(E12:E18)</f>
        <v>870</v>
      </c>
      <c r="F19" s="25">
        <f t="shared" si="1"/>
        <v>129.66</v>
      </c>
      <c r="G19" s="25">
        <f t="shared" si="1"/>
        <v>815.99999999999989</v>
      </c>
      <c r="H19" s="25">
        <f t="shared" si="1"/>
        <v>34.46</v>
      </c>
      <c r="I19" s="25">
        <f t="shared" si="1"/>
        <v>130.57</v>
      </c>
      <c r="J19" s="25">
        <f t="shared" si="1"/>
        <v>143.57</v>
      </c>
    </row>
    <row r="20" spans="1:10" ht="15" thickBot="1">
      <c r="A20" s="7"/>
      <c r="B20" s="8"/>
      <c r="C20" s="8"/>
      <c r="D20" s="27" t="s">
        <v>31</v>
      </c>
      <c r="E20" s="22">
        <f t="shared" ref="E20:J20" si="2">E11+E19</f>
        <v>1050</v>
      </c>
      <c r="F20" s="22">
        <f t="shared" si="2"/>
        <v>163.66</v>
      </c>
      <c r="G20" s="22">
        <f t="shared" si="2"/>
        <v>891.59999999999991</v>
      </c>
      <c r="H20" s="22">
        <f t="shared" si="2"/>
        <v>34.76</v>
      </c>
      <c r="I20" s="22">
        <f t="shared" si="2"/>
        <v>130.57</v>
      </c>
      <c r="J20" s="22">
        <f t="shared" si="2"/>
        <v>161.66999999999999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2024-09-23T07:04:17Z</dcterms:modified>
</cp:coreProperties>
</file>