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J16"/>
  <c r="I16"/>
  <c r="I17" s="1"/>
  <c r="H16"/>
  <c r="H17" s="1"/>
  <c r="G16"/>
  <c r="G17" s="1"/>
  <c r="F16"/>
  <c r="F17" s="1"/>
  <c r="E16"/>
  <c r="E8"/>
  <c r="E17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<sst xmlns="http://schemas.openxmlformats.org/spreadsheetml/2006/main" count="42" uniqueCount="41">
  <si>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</si>
  <si>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</si>
  <si>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</si>
  <si>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</si>
  <si>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</si>
  <si>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</si>
  <si>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</si>
  <si>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</si>
  <si>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</si>
  <si>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</si>
  <si>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</si>
  <si>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</si>
  <si>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</si>
  <si>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</si>
  <si>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</si>
  <si>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</si>
  <si>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</si>
  <si>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</si>
  <si>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</si>
  <si>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</si>
  <si>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</si>
  <si>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</si>
  <si>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</si>
  <si>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</si>
  <si>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</si>
  <si>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</si>
  <si>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</si>
  <si>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</si>
  <si>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</si>
  <si>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</si>
  <si>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Борщ "сибирский" с говядиной и сметаной</t>
  </si>
  <si>
    <t>Сок мультифрукт</t>
  </si>
  <si>
    <t>Рыба тушеная в томате с овощами</t>
  </si>
  <si>
    <t>Рис отварной</t>
  </si>
  <si>
    <t>8а день</t>
  </si>
  <si>
    <t>Каша вязкая молочная геркулес</t>
  </si>
  <si>
    <t>Салат из помидор и огурцов</t>
  </si>
  <si>
    <t>2.1</t>
  </si>
  <si>
    <t>8.0</t>
  </si>
  <si>
    <t>чай c сахаром</t>
  </si>
  <si>
    <t>МКОУ Чумаковская школа - интернат 7-11 лет приходящие 17.12.2025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</si>
</sst>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40</v>
      </c>
      <c r="C1" s="31"/>
      <c r="D1" s="32"/>
      <c r="E1" t="s">
        <v>20</v>
      </c>
      <c r="F1" s="15"/>
      <c r="I1" t="s">
        <v>1</v>
      </c>
      <c r="J1" s="14" t="s">
        <v>34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35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39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29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27.13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36</v>
      </c>
      <c r="E9" s="24">
        <v>100</v>
      </c>
      <c r="F9" s="18">
        <v>11.9</v>
      </c>
      <c r="G9" s="24">
        <v>121</v>
      </c>
      <c r="H9" s="24" t="s">
        <v>37</v>
      </c>
      <c r="I9" s="24" t="s">
        <v>38</v>
      </c>
      <c r="J9" s="28">
        <v>9.6999999999999993</v>
      </c>
    </row>
    <row r="10" spans="1:10">
      <c r="A10" s="6"/>
      <c r="B10" s="1" t="s">
        <v>15</v>
      </c>
      <c r="C10" s="25">
        <v>55</v>
      </c>
      <c r="D10" s="26" t="s">
        <v>30</v>
      </c>
      <c r="E10" s="27">
        <v>250</v>
      </c>
      <c r="F10" s="16">
        <v>47.9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32</v>
      </c>
      <c r="E11" s="27">
        <v>200</v>
      </c>
      <c r="F11" s="16">
        <v>31.64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33</v>
      </c>
      <c r="E12" s="27">
        <v>150</v>
      </c>
      <c r="F12" s="16">
        <v>17.25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31</v>
      </c>
      <c r="E13" s="27">
        <v>200</v>
      </c>
      <c r="F13" s="16">
        <v>14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2.4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990</v>
      </c>
      <c r="F16" s="20">
        <f t="shared" si="1"/>
        <v>128.09</v>
      </c>
      <c r="G16" s="20">
        <f t="shared" si="1"/>
        <v>1160.3</v>
      </c>
      <c r="H16" s="20">
        <f t="shared" si="1"/>
        <v>33.379999999999995</v>
      </c>
      <c r="I16" s="20">
        <f t="shared" si="1"/>
        <v>125.5</v>
      </c>
      <c r="J16" s="20">
        <f t="shared" si="1"/>
        <v>143.88</v>
      </c>
    </row>
    <row r="17" spans="1:10" ht="15.75" thickBot="1">
      <c r="A17" s="7"/>
      <c r="B17" s="8"/>
      <c r="C17" s="8"/>
      <c r="D17" s="21" t="s">
        <v>28</v>
      </c>
      <c r="E17" s="17">
        <f t="shared" ref="E17:J17" si="2">E8+E16</f>
        <v>1430</v>
      </c>
      <c r="F17" s="17">
        <f t="shared" si="2"/>
        <v>155.22</v>
      </c>
      <c r="G17" s="17">
        <f t="shared" si="2"/>
        <v>1623.82</v>
      </c>
      <c r="H17" s="17">
        <f t="shared" si="2"/>
        <v>52.009999999999991</v>
      </c>
      <c r="I17" s="17">
        <f t="shared" si="2"/>
        <v>136.1</v>
      </c>
      <c r="J17" s="17">
        <f t="shared" si="2"/>
        <v>228.65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2025-11-20T03:08:21Z</cp:lastPrinted>
  <dcterms:created xsi:type="dcterms:W3CDTF">2015-06-05T18:19:34Z</dcterms:created>
  <dcterms:modified xsi:type="dcterms:W3CDTF">2025-12-16T04:14:40Z</dcterms:modified>
</cp:coreProperties>
</file>