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H17"/>
  <c r="G17"/>
  <c r="I17"/>
  <c r="F16"/>
  <c r="G8"/>
  <c r="I8"/>
  <c r="H8"/>
  <c r="E8"/>
  <c r="F8"/>
  <c r="J7" s="1"/>
  <c r="J8" s="1"/>
  <c r="J17" s="1"/>
  <c r="F17" l="1"/>
  <c r="J16"/>
  <c r="I16"/>
  <c r="H16"/>
  <c r="G16"/>
  <c r="E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<sst xmlns="http://schemas.openxmlformats.org/spreadsheetml/2006/main" count="41" uniqueCount="40">
  <si>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</si>
  <si>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</si>
  <si>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</si>
  <si>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</si>
  <si>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</si>
  <si>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</si>
  <si>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</si>
  <si>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</si>
  <si>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</si>
  <si>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</si>
  <si>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</si>
  <si>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</si>
  <si>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</si>
  <si>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</si>
  <si>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</si>
  <si>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</si>
  <si>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</si>
  <si>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</si>
  <si>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</si>
  <si>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</si>
  <si>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</si>
  <si>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</si>
  <si>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</si>
  <si>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</si>
  <si>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</si>
  <si>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</si>
  <si>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</si>
  <si>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</si>
  <si>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</si>
  <si>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Сок мультифрукт</t>
  </si>
  <si>
    <t>Винегрет овощной с растительным маслом</t>
  </si>
  <si>
    <t>Борщ "сибирский"с говядиной и сметаной</t>
  </si>
  <si>
    <t>1 день</t>
  </si>
  <si>
    <t>Тефтель</t>
  </si>
  <si>
    <t>каша ячневая жидкая молочная с маслом</t>
  </si>
  <si>
    <t>чай</t>
  </si>
  <si>
    <t>хлеб из муки пшеничной</t>
  </si>
  <si>
    <t>Бутерброд с маслом</t>
  </si>
  <si>
    <t>Капуста тушеная</t>
  </si>
  <si>
    <t>МКОУ Чумаковская школа - интернат 7-11 лет приходящие 24.11.2025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</si>
</sst>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39</v>
      </c>
      <c r="C1" s="30"/>
      <c r="D1" s="31"/>
      <c r="E1" t="s">
        <v>20</v>
      </c>
      <c r="F1" s="14"/>
      <c r="I1" t="s">
        <v>1</v>
      </c>
      <c r="J1" s="13" t="s">
        <v>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34</v>
      </c>
      <c r="E4" s="23">
        <v>205</v>
      </c>
      <c r="F4" s="15">
        <v>23.9</v>
      </c>
      <c r="G4" s="23">
        <v>320.74</v>
      </c>
      <c r="H4" s="23">
        <v>14.13</v>
      </c>
      <c r="I4" s="23">
        <v>7</v>
      </c>
      <c r="J4" s="27">
        <v>48.3</v>
      </c>
    </row>
    <row r="5" spans="1:10">
      <c r="A5" s="6"/>
      <c r="B5" s="1" t="s">
        <v>12</v>
      </c>
      <c r="C5" s="2"/>
      <c r="D5" s="25" t="s">
        <v>35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36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 t="s">
        <v>37</v>
      </c>
      <c r="E7" s="26">
        <v>40</v>
      </c>
      <c r="F7" s="15">
        <v>7.85</v>
      </c>
      <c r="G7" s="26"/>
      <c r="H7" s="26"/>
      <c r="I7" s="26"/>
      <c r="J7" s="28">
        <f>SUM(F8)</f>
        <v>36.08</v>
      </c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485</v>
      </c>
      <c r="F8" s="16">
        <f t="shared" si="0"/>
        <v>36.08</v>
      </c>
      <c r="G8" s="16">
        <f t="shared" si="0"/>
        <v>475.74</v>
      </c>
      <c r="H8" s="16">
        <f t="shared" si="0"/>
        <v>17.310000000000002</v>
      </c>
      <c r="I8" s="16">
        <f t="shared" si="0"/>
        <v>64.319999999999993</v>
      </c>
      <c r="J8" s="16">
        <f t="shared" si="0"/>
        <v>194.38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7.9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33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38</v>
      </c>
      <c r="E12" s="26">
        <v>150</v>
      </c>
      <c r="F12" s="15">
        <v>9.1999999999999993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29</v>
      </c>
      <c r="E13" s="26">
        <v>200</v>
      </c>
      <c r="F13" s="15">
        <v>14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2.9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930</v>
      </c>
      <c r="F16" s="19">
        <f t="shared" si="1"/>
        <v>135.13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1415</v>
      </c>
      <c r="F17" s="16">
        <f t="shared" si="2"/>
        <v>171.20999999999998</v>
      </c>
      <c r="G17" s="16">
        <f t="shared" si="2"/>
        <v>1605.54</v>
      </c>
      <c r="H17" s="16">
        <f t="shared" si="2"/>
        <v>51.77</v>
      </c>
      <c r="I17" s="16">
        <f t="shared" si="2"/>
        <v>194.89</v>
      </c>
      <c r="J17" s="16">
        <f t="shared" si="2"/>
        <v>337.95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2025-11-21T03:52:33Z</dcterms:modified>
</cp:coreProperties>
</file>