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7" l="1"/>
  <c r="J16"/>
  <c r="I16"/>
  <c r="I17" s="1"/>
  <c r="H16"/>
  <c r="G16"/>
  <c r="F16"/>
  <c r="F17" s="1"/>
  <c r="E16"/>
  <c r="J8"/>
  <c r="I8"/>
  <c r="H8"/>
  <c r="G8"/>
  <c r="G17" s="1"/>
  <c r="E8"/>
  <c r="H17" l="1"/>
  <c r="E17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<sst xmlns="http://schemas.openxmlformats.org/spreadsheetml/2006/main" count="41" uniqueCount="40">
  <si>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</si>
  <si>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</si>
  <si>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</si>
  <si>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</si>
  <si>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</si>
  <si>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</si>
  <si>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</si>
  <si>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</si>
  <si>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</si>
  <si>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</si>
  <si>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</si>
  <si>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</si>
  <si>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</si>
  <si>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</si>
  <si>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</si>
  <si>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</si>
  <si>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</si>
  <si>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</si>
  <si>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</si>
  <si>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</si>
  <si>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</si>
  <si>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</si>
  <si>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</si>
  <si>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</si>
  <si>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</si>
  <si>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</si>
  <si>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</si>
  <si>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</si>
  <si>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</si>
  <si>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</si>
  <si>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</si>
  <si>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каша манная молочная</t>
  </si>
  <si>
    <t>Рассольник домашний</t>
  </si>
  <si>
    <t>курица отварная</t>
  </si>
  <si>
    <t>Пюре картофельное с томат.соусом</t>
  </si>
  <si>
    <t xml:space="preserve">       150\30</t>
  </si>
  <si>
    <t>Сок</t>
  </si>
  <si>
    <t>9  ДЕНЬ</t>
  </si>
  <si>
    <t>Салат из помидоров и огурцов</t>
  </si>
  <si>
    <t>МКОУ Чумаковская школа - интернат 7-11 лет приходящие 06.11.2025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</si>
</sst>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E11" sqref="E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39</v>
      </c>
      <c r="C1" s="32"/>
      <c r="D1" s="33"/>
      <c r="E1" t="s">
        <v>20</v>
      </c>
      <c r="F1" s="16"/>
      <c r="I1" t="s">
        <v>1</v>
      </c>
      <c r="J1" s="15" t="s">
        <v>37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31</v>
      </c>
      <c r="E4" s="25">
        <v>255</v>
      </c>
      <c r="F4" s="17">
        <v>21.66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29</v>
      </c>
      <c r="E5" s="28">
        <v>200</v>
      </c>
      <c r="F5" s="17">
        <v>1.93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21</v>
      </c>
      <c r="C6" s="2"/>
      <c r="D6" s="27" t="s">
        <v>30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SUM(F4:F6)</f>
        <v>25.99</v>
      </c>
      <c r="G8" s="13">
        <f>SUM(G4:G6)</f>
        <v>441.74</v>
      </c>
      <c r="H8" s="13">
        <f>SUM(H4:H5)</f>
        <v>13.540000000000001</v>
      </c>
      <c r="I8" s="13">
        <f>SUM(I4:I6)</f>
        <v>4.6500000000000004</v>
      </c>
      <c r="J8" s="14">
        <f>SUM(J4:J6)</f>
        <v>82.509999999999991</v>
      </c>
    </row>
    <row r="9" spans="1:10">
      <c r="A9" s="6" t="s">
        <v>13</v>
      </c>
      <c r="B9" s="9" t="s">
        <v>14</v>
      </c>
      <c r="C9" s="23">
        <v>1</v>
      </c>
      <c r="D9" s="24" t="s">
        <v>38</v>
      </c>
      <c r="E9" s="25">
        <v>100</v>
      </c>
      <c r="F9" s="19">
        <v>11.9</v>
      </c>
      <c r="G9" s="25">
        <v>121.8</v>
      </c>
      <c r="H9" s="25">
        <v>2.1</v>
      </c>
      <c r="I9" s="25">
        <v>8</v>
      </c>
      <c r="J9" s="29">
        <v>9.69</v>
      </c>
    </row>
    <row r="10" spans="1:10">
      <c r="A10" s="6"/>
      <c r="B10" s="1" t="s">
        <v>15</v>
      </c>
      <c r="C10" s="26">
        <v>55</v>
      </c>
      <c r="D10" s="27" t="s">
        <v>32</v>
      </c>
      <c r="E10" s="28">
        <v>250</v>
      </c>
      <c r="F10" s="17">
        <v>39.6</v>
      </c>
      <c r="G10" s="28">
        <v>194.4</v>
      </c>
      <c r="H10" s="28">
        <v>7.74</v>
      </c>
      <c r="I10" s="28">
        <v>11.64</v>
      </c>
      <c r="J10" s="30">
        <v>14.58</v>
      </c>
    </row>
    <row r="11" spans="1:10">
      <c r="A11" s="6"/>
      <c r="B11" s="1" t="s">
        <v>16</v>
      </c>
      <c r="C11" s="26">
        <v>204</v>
      </c>
      <c r="D11" s="27" t="s">
        <v>33</v>
      </c>
      <c r="E11" s="28">
        <v>100</v>
      </c>
      <c r="F11" s="17">
        <v>73.099999999999994</v>
      </c>
      <c r="G11" s="28">
        <v>169.7</v>
      </c>
      <c r="H11" s="28">
        <v>12.85</v>
      </c>
      <c r="I11" s="28">
        <v>12.91</v>
      </c>
      <c r="J11" s="30">
        <v>0.63</v>
      </c>
    </row>
    <row r="12" spans="1:10">
      <c r="A12" s="6"/>
      <c r="B12" s="1" t="s">
        <v>17</v>
      </c>
      <c r="C12" s="26">
        <v>171</v>
      </c>
      <c r="D12" s="27" t="s">
        <v>34</v>
      </c>
      <c r="E12" s="28" t="s">
        <v>35</v>
      </c>
      <c r="F12" s="17">
        <v>11.1</v>
      </c>
      <c r="G12" s="28">
        <v>116.3</v>
      </c>
      <c r="H12" s="28">
        <v>3.75</v>
      </c>
      <c r="I12" s="28">
        <v>4.04</v>
      </c>
      <c r="J12" s="30">
        <v>15.64</v>
      </c>
    </row>
    <row r="13" spans="1:10">
      <c r="A13" s="6"/>
      <c r="B13" s="1" t="s">
        <v>18</v>
      </c>
      <c r="C13" s="26"/>
      <c r="D13" s="27" t="s">
        <v>36</v>
      </c>
      <c r="E13" s="28">
        <v>200</v>
      </c>
      <c r="F13" s="17">
        <v>5.5</v>
      </c>
      <c r="G13" s="28">
        <v>61</v>
      </c>
      <c r="H13" s="28">
        <v>0</v>
      </c>
      <c r="I13" s="28">
        <v>0</v>
      </c>
      <c r="J13" s="30">
        <v>20.8</v>
      </c>
    </row>
    <row r="14" spans="1:10">
      <c r="A14" s="6"/>
      <c r="B14" s="1" t="s">
        <v>22</v>
      </c>
      <c r="C14" s="26"/>
      <c r="D14" s="27" t="s">
        <v>26</v>
      </c>
      <c r="E14" s="28">
        <v>30</v>
      </c>
      <c r="F14" s="17">
        <v>2.4</v>
      </c>
      <c r="G14" s="28">
        <v>59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80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760</v>
      </c>
      <c r="F16" s="21">
        <f t="shared" si="0"/>
        <v>145.88</v>
      </c>
      <c r="G16" s="21">
        <f t="shared" si="0"/>
        <v>801.19999999999993</v>
      </c>
      <c r="H16" s="21">
        <f t="shared" si="0"/>
        <v>27.139999999999997</v>
      </c>
      <c r="I16" s="21">
        <f t="shared" si="0"/>
        <v>124.59</v>
      </c>
      <c r="J16" s="21">
        <f t="shared" si="0"/>
        <v>100.34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1255</v>
      </c>
      <c r="F17" s="18">
        <f t="shared" si="1"/>
        <v>171.87</v>
      </c>
      <c r="G17" s="18">
        <f t="shared" si="1"/>
        <v>1242.94</v>
      </c>
      <c r="H17" s="18">
        <f t="shared" si="1"/>
        <v>40.68</v>
      </c>
      <c r="I17" s="18">
        <f t="shared" si="1"/>
        <v>129.24</v>
      </c>
      <c r="J17" s="18">
        <f t="shared" si="1"/>
        <v>182.85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2025-11-05T04:01:27Z</dcterms:modified>
</cp:coreProperties>
</file>