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  <c r="J19"/>
  <c r="I19"/>
  <c r="H19"/>
  <c r="G19"/>
  <c r="E19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<sst xmlns="http://schemas.openxmlformats.org/spreadsheetml/2006/main" count="39" uniqueCount="38">
  <si>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</si>
  <si>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</si>
  <si>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</si>
  <si>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</si>
  <si>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</si>
  <si>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</si>
  <si>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</si>
  <si>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</si>
  <si>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</si>
  <si>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</si>
  <si>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</si>
  <si>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</si>
  <si>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</si>
  <si>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</si>
  <si>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</si>
  <si>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</si>
  <si>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</si>
  <si>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</si>
  <si>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</si>
  <si>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</si>
  <si>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</si>
  <si>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</si>
  <si>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</si>
  <si>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</si>
  <si>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</si>
  <si>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</si>
  <si>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</si>
  <si>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Чумаковская школа - интернат</t>
  </si>
  <si>
    <t>Фрукты</t>
  </si>
  <si>
    <t>Салат картофельный с зеленым горошком</t>
  </si>
  <si>
    <t>Борщ из свежей капусты  с мясом</t>
  </si>
  <si>
    <t>Капуста  тушеная</t>
  </si>
  <si>
    <t xml:space="preserve">Тефтели из  говядины с рисом </t>
  </si>
  <si>
    <t>Кисель  фруктово ягодный</t>
  </si>
  <si>
    <t>Хлеб пшеничный</t>
  </si>
  <si>
    <t>Хлеб ржаной</t>
  </si>
  <si>
    <t>8 день</t>
  </si>
  <si>
    <t>ИТОГО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</si>
</sst>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64" fontId="0" fillId="3" borderId="6" xfId="0" applyNumberFormat="1" applyFill="1" applyBorder="1" applyProtection="1">
      <protection locked="0"/>
    </xf>
    <xf numFmtId="164" fontId="0" fillId="3" borderId="7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164" fontId="0" fillId="3" borderId="4" xfId="0" applyNumberFormat="1" applyFill="1" applyBorder="1" applyAlignment="1" applyProtection="1">
      <alignment wrapText="1"/>
      <protection locked="0"/>
    </xf>
    <xf numFmtId="164" fontId="0" fillId="3" borderId="4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164" fontId="0" fillId="3" borderId="1" xfId="0" applyNumberFormat="1" applyFill="1" applyBorder="1" applyAlignment="1" applyProtection="1">
      <alignment wrapText="1"/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164" fontId="0" fillId="3" borderId="18" xfId="0" applyNumberFormat="1" applyFill="1" applyBorder="1" applyAlignment="1" applyProtection="1">
      <alignment wrapText="1"/>
      <protection locked="0"/>
    </xf>
    <xf numFmtId="164" fontId="0" fillId="3" borderId="18" xfId="0" applyNumberFormat="1" applyFill="1" applyBorder="1" applyProtection="1">
      <protection locked="0"/>
    </xf>
    <xf numFmtId="164" fontId="0" fillId="3" borderId="16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164" fontId="0" fillId="3" borderId="19" xfId="0" applyNumberFormat="1" applyFill="1" applyBorder="1" applyProtection="1">
      <protection locked="0"/>
    </xf>
    <xf numFmtId="164" fontId="0" fillId="3" borderId="11" xfId="0" applyNumberFormat="1" applyFill="1" applyBorder="1" applyAlignment="1" applyProtection="1">
      <alignment wrapText="1"/>
      <protection locked="0"/>
    </xf>
    <xf numFmtId="164" fontId="0" fillId="3" borderId="11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5" sqref="D15:J15"/>
    </sheetView>
  </sheetViews>
  <sheetFormatPr defaultRowHeight="1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>
      <c r="A1" t="s">
        <v>0</v>
      </c>
      <c r="B1" s="31" t="s">
        <v>27</v>
      </c>
      <c r="C1" s="32"/>
      <c r="D1" s="33"/>
      <c r="E1" t="s">
        <v>22</v>
      </c>
      <c r="F1" s="21"/>
      <c r="I1" t="s">
        <v>1</v>
      </c>
      <c r="J1" s="20" t="s">
        <v>36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8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9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9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9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0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34" t="s">
        <v>28</v>
      </c>
      <c r="E9" s="35">
        <v>180</v>
      </c>
      <c r="F9" s="35"/>
      <c r="G9" s="35">
        <v>75.599999999999994</v>
      </c>
      <c r="H9" s="35">
        <v>0.3</v>
      </c>
      <c r="I9" s="35">
        <v>0</v>
      </c>
      <c r="J9" s="36">
        <v>18.100000000000001</v>
      </c>
    </row>
    <row r="10" spans="1:10" ht="15.75" thickBot="1">
      <c r="A10" s="6"/>
      <c r="B10" s="2"/>
      <c r="C10" s="2"/>
      <c r="D10" s="52" t="s">
        <v>37</v>
      </c>
      <c r="E10" s="51">
        <f>SUM(E9:E9)</f>
        <v>180</v>
      </c>
      <c r="F10" s="23"/>
      <c r="G10" s="51">
        <f>SUM(G9:G9)</f>
        <v>75.599999999999994</v>
      </c>
      <c r="H10" s="51">
        <f>SUM(H9:H9)</f>
        <v>0.3</v>
      </c>
      <c r="I10" s="51">
        <f>SUM(I9:I9)</f>
        <v>0</v>
      </c>
      <c r="J10" s="51">
        <f>SUM(J9:J9)</f>
        <v>18.100000000000001</v>
      </c>
    </row>
    <row r="11" spans="1:10" ht="15.75" thickBot="1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7"/>
      <c r="D12" s="38" t="s">
        <v>29</v>
      </c>
      <c r="E12" s="39">
        <v>100</v>
      </c>
      <c r="F12" s="25"/>
      <c r="G12" s="39">
        <v>157</v>
      </c>
      <c r="H12" s="39">
        <v>3</v>
      </c>
      <c r="I12" s="39">
        <v>11.4</v>
      </c>
      <c r="J12" s="47">
        <v>10.7</v>
      </c>
    </row>
    <row r="13" spans="1:10">
      <c r="A13" s="6"/>
      <c r="B13" s="1" t="s">
        <v>16</v>
      </c>
      <c r="C13" s="40">
        <v>54</v>
      </c>
      <c r="D13" s="41" t="s">
        <v>30</v>
      </c>
      <c r="E13" s="42">
        <v>274</v>
      </c>
      <c r="F13" s="23"/>
      <c r="G13" s="42">
        <v>129.5</v>
      </c>
      <c r="H13" s="42">
        <v>5.2</v>
      </c>
      <c r="I13" s="42">
        <v>8.5</v>
      </c>
      <c r="J13" s="48">
        <v>13.2</v>
      </c>
    </row>
    <row r="14" spans="1:10">
      <c r="A14" s="6"/>
      <c r="B14" s="1" t="s">
        <v>17</v>
      </c>
      <c r="C14" s="40">
        <v>83</v>
      </c>
      <c r="D14" s="41" t="s">
        <v>32</v>
      </c>
      <c r="E14" s="42">
        <v>100</v>
      </c>
      <c r="F14" s="23"/>
      <c r="G14" s="42">
        <v>196.4</v>
      </c>
      <c r="H14" s="42">
        <v>9.1999999999999993</v>
      </c>
      <c r="I14" s="42">
        <v>13.5</v>
      </c>
      <c r="J14" s="48">
        <v>9.4</v>
      </c>
    </row>
    <row r="15" spans="1:10">
      <c r="A15" s="6"/>
      <c r="B15" s="1" t="s">
        <v>18</v>
      </c>
      <c r="C15" s="40">
        <v>189</v>
      </c>
      <c r="D15" s="41" t="s">
        <v>31</v>
      </c>
      <c r="E15" s="43">
        <v>150</v>
      </c>
      <c r="F15" s="23"/>
      <c r="G15" s="42">
        <v>130.1</v>
      </c>
      <c r="H15" s="42">
        <v>3.9</v>
      </c>
      <c r="I15" s="42">
        <v>4.7</v>
      </c>
      <c r="J15" s="48">
        <v>19.5</v>
      </c>
    </row>
    <row r="16" spans="1:10">
      <c r="A16" s="6"/>
      <c r="B16" s="1" t="s">
        <v>19</v>
      </c>
      <c r="C16" s="40"/>
      <c r="D16" s="41" t="s">
        <v>33</v>
      </c>
      <c r="E16" s="42">
        <v>200</v>
      </c>
      <c r="F16" s="23"/>
      <c r="G16" s="42">
        <v>116.1</v>
      </c>
      <c r="H16" s="42">
        <v>1.3</v>
      </c>
      <c r="I16" s="42">
        <v>0</v>
      </c>
      <c r="J16" s="48">
        <v>29</v>
      </c>
    </row>
    <row r="17" spans="1:10">
      <c r="A17" s="6"/>
      <c r="B17" s="1" t="s">
        <v>24</v>
      </c>
      <c r="C17" s="40"/>
      <c r="D17" s="41" t="s">
        <v>34</v>
      </c>
      <c r="E17" s="42">
        <v>80</v>
      </c>
      <c r="F17" s="23"/>
      <c r="G17" s="42">
        <v>220.7</v>
      </c>
      <c r="H17" s="42">
        <v>6.2</v>
      </c>
      <c r="I17" s="42">
        <v>0.8</v>
      </c>
      <c r="J17" s="48">
        <v>48</v>
      </c>
    </row>
    <row r="18" spans="1:10">
      <c r="A18" s="6"/>
      <c r="B18" s="1" t="s">
        <v>21</v>
      </c>
      <c r="C18" s="44"/>
      <c r="D18" s="45" t="s">
        <v>35</v>
      </c>
      <c r="E18" s="46">
        <v>40</v>
      </c>
      <c r="F18" s="23"/>
      <c r="G18" s="46">
        <v>81.599999999999994</v>
      </c>
      <c r="H18" s="46">
        <v>2.6</v>
      </c>
      <c r="I18" s="46">
        <v>0.4</v>
      </c>
      <c r="J18" s="49">
        <v>17</v>
      </c>
    </row>
    <row r="19" spans="1:10" ht="15.75" thickBot="1">
      <c r="A19" s="6"/>
      <c r="B19" s="26"/>
      <c r="C19" s="26"/>
      <c r="D19" s="50" t="s">
        <v>37</v>
      </c>
      <c r="E19" s="51">
        <f>SUM(E12:E18)</f>
        <v>944</v>
      </c>
      <c r="F19" s="27"/>
      <c r="G19" s="51">
        <f>SUM(G12:G18)</f>
        <v>1031.3999999999999</v>
      </c>
      <c r="H19" s="51">
        <f>SUM(H12:H18)</f>
        <v>31.4</v>
      </c>
      <c r="I19" s="51">
        <f>SUM(I12:I18)</f>
        <v>39.299999999999997</v>
      </c>
      <c r="J19" s="51">
        <f>SUM(J12:J18)</f>
        <v>146.80000000000001</v>
      </c>
    </row>
    <row r="20" spans="1:10" ht="15.75" thickBot="1">
      <c r="A20" s="7"/>
      <c r="B20" s="8"/>
      <c r="C20" s="8"/>
      <c r="D20" s="53"/>
      <c r="E20" s="53"/>
      <c r="F20" s="53"/>
      <c r="G20" s="53"/>
      <c r="H20" s="53"/>
      <c r="I20" s="53"/>
      <c r="J20" s="5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2023-10-17T05:12:25Z</dcterms:modified>
</cp:coreProperties>
</file>